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6_Cars and Vehicles\"/>
    </mc:Choice>
  </mc:AlternateContent>
  <bookViews>
    <workbookView xWindow="0" yWindow="0" windowWidth="21444" windowHeight="9396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<sst xmlns="http://schemas.openxmlformats.org/spreadsheetml/2006/main" count="13" uniqueCount="9">
  <si>
    <t xml:space="preserve">HMRC Annual Trade </t>
  </si>
  <si>
    <t xml:space="preserve">Taken from December Year End Data sets. </t>
  </si>
  <si>
    <t>Line Item 87:</t>
  </si>
  <si>
    <t>Vehicles other than railway or tramway rolling-stock, and parts and accessories thereof</t>
  </si>
  <si>
    <t xml:space="preserve">EU Vehicles Imports </t>
  </si>
  <si>
    <t>EU Vehicles Exports</t>
  </si>
  <si>
    <t>Source: HMRC</t>
  </si>
  <si>
    <t>https://www.uktradeinfo.com/Statistics/OverseasTradeStatistics/Pages/ArchiveOTS.aspx</t>
  </si>
  <si>
    <t>£ billion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</si>
</sst>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4" fillId="0" borderId="1" xfId="1" applyNumberFormat="1" applyFont="1" applyBorder="1"/>
  </cellXfs>
  <cellStyles count="2">
    <cellStyle name="Normal" xfId="0" builtinId="0"/>
    <cellStyle name="Normal_otschap_eutots_imp_080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EU Vehicles Imports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Sheet1!$B$6:$F$7</c:f>
              <c:multiLvlStrCache>
                <c:ptCount val="5"/>
                <c:lvl>
                  <c:pt idx="0">
                    <c:v>£ billion</c:v>
                  </c:pt>
                  <c:pt idx="1">
                    <c:v>£ billion</c:v>
                  </c:pt>
                  <c:pt idx="2">
                    <c:v>£ billion</c:v>
                  </c:pt>
                  <c:pt idx="3">
                    <c:v>£ billion</c:v>
                  </c:pt>
                  <c:pt idx="4">
                    <c:v>£ billion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</c:lvl>
              </c:multiLvlStrCache>
            </c:multiLvlStrRef>
          </c:cat>
          <c:val>
            <c:numRef>
              <c:f>Sheet1!$B$8:$F$8</c:f>
              <c:numCache>
                <c:formatCode>#,##0.00</c:formatCode>
                <c:ptCount val="5"/>
                <c:pt idx="0">
                  <c:v>32.094999999999999</c:v>
                </c:pt>
                <c:pt idx="1">
                  <c:v>31.757999999999999</c:v>
                </c:pt>
                <c:pt idx="2">
                  <c:v>35.820999999999998</c:v>
                </c:pt>
                <c:pt idx="3">
                  <c:v>39.265000000000001</c:v>
                </c:pt>
                <c:pt idx="4">
                  <c:v>43.155000000000001</c:v>
                </c:pt>
              </c:numCache>
            </c:numRef>
          </c:val>
        </c:ser>
        <c:ser>
          <c:idx val="1"/>
          <c:order val="1"/>
          <c:tx>
            <c:strRef>
              <c:f>Sheet1!$A$9</c:f>
              <c:strCache>
                <c:ptCount val="1"/>
                <c:pt idx="0">
                  <c:v>EU Vehicles Exports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Sheet1!$B$6:$F$7</c:f>
              <c:multiLvlStrCache>
                <c:ptCount val="5"/>
                <c:lvl>
                  <c:pt idx="0">
                    <c:v>£ billion</c:v>
                  </c:pt>
                  <c:pt idx="1">
                    <c:v>£ billion</c:v>
                  </c:pt>
                  <c:pt idx="2">
                    <c:v>£ billion</c:v>
                  </c:pt>
                  <c:pt idx="3">
                    <c:v>£ billion</c:v>
                  </c:pt>
                  <c:pt idx="4">
                    <c:v>£ billion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</c:lvl>
              </c:multiLvlStrCache>
            </c:multiLvlStrRef>
          </c:cat>
          <c:val>
            <c:numRef>
              <c:f>Sheet1!$B$9:$F$9</c:f>
              <c:numCache>
                <c:formatCode>#,##0.00</c:formatCode>
                <c:ptCount val="5"/>
                <c:pt idx="0">
                  <c:v>13.797000000000001</c:v>
                </c:pt>
                <c:pt idx="1">
                  <c:v>12.53</c:v>
                </c:pt>
                <c:pt idx="2">
                  <c:v>13.143000000000001</c:v>
                </c:pt>
                <c:pt idx="3">
                  <c:v>13.863</c:v>
                </c:pt>
                <c:pt idx="4">
                  <c:v>14.647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2845392"/>
        <c:axId val="452288792"/>
      </c:barChart>
      <c:catAx>
        <c:axId val="44284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288792"/>
        <c:crosses val="autoZero"/>
        <c:auto val="1"/>
        <c:lblAlgn val="ctr"/>
        <c:lblOffset val="100"/>
        <c:noMultiLvlLbl val="0"/>
      </c:catAx>
      <c:valAx>
        <c:axId val="45228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84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186690</xdr:colOff>
      <xdr:row>10</xdr:row>
      <xdr:rowOff>41910</xdr:rowOff>
    </xdr:from>
    <xdr:to>
      <xdr:col>6</xdr:col>
      <xdr:colOff>232410</xdr:colOff>
      <xdr:row>25</xdr:row>
      <xdr:rowOff>41910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vel%20Hard%20Drive\Brexit\20_All%20draft%20esssays\Copy%20of%20HMRC%20Import%20export%20data_2011%20t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5"/>
      <sheetName val="Sheet2"/>
      <sheetName val="2014"/>
      <sheetName val="2013"/>
      <sheetName val="2012"/>
      <sheetName val="2011"/>
      <sheetName val="Trend"/>
    </sheetNames>
    <sheetDataSet>
      <sheetData sheetId="0"/>
      <sheetData sheetId="1"/>
      <sheetData sheetId="2">
        <row r="6">
          <cell r="B6">
            <v>2011</v>
          </cell>
          <cell r="C6">
            <v>2012</v>
          </cell>
          <cell r="D6">
            <v>2013</v>
          </cell>
          <cell r="E6">
            <v>2014</v>
          </cell>
          <cell r="F6">
            <v>2015</v>
          </cell>
        </row>
        <row r="7">
          <cell r="B7" t="str">
            <v xml:space="preserve">£1,000s </v>
          </cell>
          <cell r="C7" t="str">
            <v xml:space="preserve">£1,000s </v>
          </cell>
          <cell r="D7" t="str">
            <v xml:space="preserve">£1,000s </v>
          </cell>
          <cell r="E7" t="str">
            <v xml:space="preserve">£1,000s </v>
          </cell>
          <cell r="F7" t="str">
            <v xml:space="preserve">£1,000s </v>
          </cell>
        </row>
        <row r="8">
          <cell r="A8" t="str">
            <v xml:space="preserve">EU Vehicles Imports </v>
          </cell>
          <cell r="B8">
            <v>32095381</v>
          </cell>
          <cell r="C8">
            <v>31758620</v>
          </cell>
          <cell r="D8">
            <v>35821808</v>
          </cell>
          <cell r="E8">
            <v>39265876</v>
          </cell>
          <cell r="F8">
            <v>43155602</v>
          </cell>
        </row>
        <row r="9">
          <cell r="A9" t="str">
            <v>EU Vehicles Exports</v>
          </cell>
          <cell r="B9">
            <v>13797723</v>
          </cell>
          <cell r="C9">
            <v>12530292</v>
          </cell>
          <cell r="D9">
            <v>13143030</v>
          </cell>
          <cell r="E9">
            <v>13863916</v>
          </cell>
          <cell r="F9">
            <v>14647674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I8" sqref="I8"/>
    </sheetView>
  </sheetViews>
  <sheetFormatPr defaultRowHeight="14.4" x14ac:dyDescent="0.3"/>
  <cols>
    <col min="1" max="1" width="22.88671875" customWidth="1"/>
    <col min="2" max="2" width="11.6640625" customWidth="1"/>
    <col min="3" max="3" width="10.88671875" customWidth="1"/>
    <col min="4" max="4" width="10.77734375" customWidth="1"/>
    <col min="5" max="5" width="11.5546875" customWidth="1"/>
    <col min="6" max="6" width="12.21875" customWidth="1"/>
  </cols>
  <sheetData>
    <row r="1" spans="1:6" x14ac:dyDescent="0.3">
      <c r="A1" s="1" t="s">
        <v>0</v>
      </c>
    </row>
    <row r="2" spans="1:6" x14ac:dyDescent="0.3">
      <c r="A2" s="1" t="s">
        <v>1</v>
      </c>
    </row>
    <row r="3" spans="1:6" x14ac:dyDescent="0.3">
      <c r="A3" t="s">
        <v>2</v>
      </c>
    </row>
    <row r="4" spans="1:6" x14ac:dyDescent="0.3">
      <c r="A4" t="s">
        <v>3</v>
      </c>
    </row>
    <row r="6" spans="1:6" x14ac:dyDescent="0.3">
      <c r="A6" s="2"/>
      <c r="B6" s="2">
        <v>2011</v>
      </c>
      <c r="C6" s="2">
        <v>2012</v>
      </c>
      <c r="D6" s="2">
        <v>2013</v>
      </c>
      <c r="E6" s="2">
        <v>2014</v>
      </c>
      <c r="F6" s="2">
        <v>2015</v>
      </c>
    </row>
    <row r="7" spans="1:6" ht="15" thickBot="1" x14ac:dyDescent="0.35">
      <c r="B7" s="3" t="s">
        <v>8</v>
      </c>
      <c r="C7" s="3" t="s">
        <v>8</v>
      </c>
      <c r="D7" s="3" t="s">
        <v>8</v>
      </c>
      <c r="E7" s="3" t="s">
        <v>8</v>
      </c>
      <c r="F7" s="3" t="s">
        <v>8</v>
      </c>
    </row>
    <row r="8" spans="1:6" ht="15" thickBot="1" x14ac:dyDescent="0.35">
      <c r="A8" t="s">
        <v>4</v>
      </c>
      <c r="B8" s="4">
        <v>32.094999999999999</v>
      </c>
      <c r="C8" s="4">
        <v>31.757999999999999</v>
      </c>
      <c r="D8" s="4">
        <v>35.820999999999998</v>
      </c>
      <c r="E8" s="4">
        <v>39.265000000000001</v>
      </c>
      <c r="F8" s="4">
        <v>43.155000000000001</v>
      </c>
    </row>
    <row r="9" spans="1:6" ht="15" thickBot="1" x14ac:dyDescent="0.35">
      <c r="A9" t="s">
        <v>5</v>
      </c>
      <c r="B9" s="4">
        <v>13.797000000000001</v>
      </c>
      <c r="C9" s="4">
        <v>12.53</v>
      </c>
      <c r="D9" s="4">
        <v>13.143000000000001</v>
      </c>
      <c r="E9" s="4">
        <v>13.863</v>
      </c>
      <c r="F9" s="4">
        <v>14.647</v>
      </c>
    </row>
    <row r="27" spans="1:1" x14ac:dyDescent="0.3">
      <c r="A27" t="s">
        <v>6</v>
      </c>
    </row>
    <row r="28" spans="1:1" x14ac:dyDescent="0.3">
      <c r="A28" t="s">
        <v>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Radford PC</dc:creator>
  <cp:lastModifiedBy>Radford PC</cp:lastModifiedBy>
  <dcterms:created xsi:type="dcterms:W3CDTF">2016-05-30T09:32:01Z</dcterms:created>
  <dcterms:modified xsi:type="dcterms:W3CDTF">2016-05-30T09:57:09Z</dcterms:modified>
</cp:coreProperties>
</file>